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Сергей\Desktop\Сайт 2\Меню 1 неделя\"/>
    </mc:Choice>
  </mc:AlternateContent>
  <xr:revisionPtr revIDLastSave="0" documentId="13_ncr:1_{DE731AD6-35F8-4EDD-A26F-CB52DABDB2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<sst xmlns="http://schemas.openxmlformats.org/spreadsheetml/2006/main" count="26" uniqueCount="26">
  <si>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</si>
  <si>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</si>
  <si>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</si>
  <si>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</si>
  <si>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</si>
  <si>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</si>
  <si>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</si>
  <si>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</si>
  <si>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</si>
  <si>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</si>
  <si>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</si>
  <si>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</si>
  <si>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</si>
  <si>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</si>
  <si>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</si>
  <si>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</si>
  <si>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</si>
  <si>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</si>
  <si>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</si>
  <si>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Каша пшенная с маслом сливочным</t>
  </si>
  <si>
    <t>Какао с молоком</t>
  </si>
  <si>
    <t>Печенье</t>
  </si>
  <si>
    <t>20/20</t>
  </si>
  <si>
    <t>200/10</t>
  </si>
  <si>
    <t>Бутербродс с сыром</t>
  </si>
  <si>
    <t>МОУ ООШ№10 г.о.Шуя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</si>
</sst>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84;&#1077;&#1085;&#1102;\&#1086;&#1073;&#1077;&#1076;%2002.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2">
          <cell r="C12">
            <v>206</v>
          </cell>
          <cell r="D12" t="str">
            <v>Суп гороховый с тушенкой</v>
          </cell>
          <cell r="E12" t="str">
            <v>250/12,5</v>
          </cell>
          <cell r="F12">
            <v>15</v>
          </cell>
          <cell r="G12">
            <v>194</v>
          </cell>
          <cell r="H12">
            <v>11.725</v>
          </cell>
          <cell r="I12">
            <v>7.3250000000000002</v>
          </cell>
          <cell r="J12">
            <v>12.225</v>
          </cell>
        </row>
        <row r="13">
          <cell r="C13">
            <v>390</v>
          </cell>
          <cell r="D13" t="str">
            <v>Каша пшенная с маслом сливочным</v>
          </cell>
          <cell r="E13" t="str">
            <v>150/10</v>
          </cell>
          <cell r="F13">
            <v>15.58</v>
          </cell>
          <cell r="G13">
            <v>259</v>
          </cell>
          <cell r="H13">
            <v>11.7</v>
          </cell>
          <cell r="I13">
            <v>14.5</v>
          </cell>
          <cell r="J13">
            <v>51.2</v>
          </cell>
        </row>
        <row r="14">
          <cell r="C14">
            <v>8</v>
          </cell>
          <cell r="D14" t="str">
            <v>Бутербродс с сыром</v>
          </cell>
          <cell r="E14" t="str">
            <v>20/20</v>
          </cell>
          <cell r="F14">
            <v>11.36</v>
          </cell>
          <cell r="G14">
            <v>163</v>
          </cell>
          <cell r="H14">
            <v>10.199999999999999</v>
          </cell>
          <cell r="I14">
            <v>28.6</v>
          </cell>
          <cell r="J14">
            <v>0.2</v>
          </cell>
        </row>
        <row r="15">
          <cell r="D15" t="str">
            <v>Хлеб пшеничный</v>
          </cell>
          <cell r="E15">
            <v>30</v>
          </cell>
          <cell r="F15">
            <v>1.44</v>
          </cell>
          <cell r="G15">
            <v>47</v>
          </cell>
          <cell r="H15">
            <v>0.9</v>
          </cell>
          <cell r="I15">
            <v>8.6080000000000005</v>
          </cell>
          <cell r="J15">
            <v>0.44</v>
          </cell>
        </row>
        <row r="16">
          <cell r="D16" t="str">
            <v>Сок</v>
          </cell>
          <cell r="E16">
            <v>200</v>
          </cell>
          <cell r="F16">
            <v>18.010000000000002</v>
          </cell>
          <cell r="G16">
            <v>45</v>
          </cell>
          <cell r="H16">
            <v>1</v>
          </cell>
          <cell r="I16">
            <v>0</v>
          </cell>
          <cell r="J16">
            <v>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Normal="100" zoomScaleSheetLayoutView="100" workbookViewId="0">
      <selection activeCell="G26" sqref="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15</v>
      </c>
      <c r="F1" s="24"/>
      <c r="I1" t="s">
        <v>1</v>
      </c>
      <c r="J1" s="23">
        <v>44550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390</v>
      </c>
      <c r="D4" s="33" t="s">
        <v>19</v>
      </c>
      <c r="E4" s="38" t="s">
        <v>23</v>
      </c>
      <c r="F4" s="25">
        <v>18.5</v>
      </c>
      <c r="G4" s="43">
        <v>259</v>
      </c>
      <c r="H4" s="43">
        <v>11.7</v>
      </c>
      <c r="I4" s="43">
        <v>14.5</v>
      </c>
      <c r="J4" s="44">
        <v>51.2</v>
      </c>
    </row>
    <row r="5" spans="1:10" x14ac:dyDescent="0.25">
      <c r="A5" s="7"/>
      <c r="B5" s="1" t="s">
        <v>12</v>
      </c>
      <c r="C5" s="2">
        <v>959</v>
      </c>
      <c r="D5" s="34" t="s">
        <v>20</v>
      </c>
      <c r="E5" s="39">
        <v>200</v>
      </c>
      <c r="F5" s="26">
        <v>9.0500000000000007</v>
      </c>
      <c r="G5" s="45">
        <v>148</v>
      </c>
      <c r="H5" s="45">
        <v>4.2</v>
      </c>
      <c r="I5" s="45">
        <v>3.6</v>
      </c>
      <c r="J5" s="46">
        <v>17.2</v>
      </c>
    </row>
    <row r="6" spans="1:10" x14ac:dyDescent="0.25">
      <c r="A6" s="7"/>
      <c r="B6" s="1" t="s">
        <v>16</v>
      </c>
      <c r="C6" s="2">
        <v>8</v>
      </c>
      <c r="D6" s="34" t="s">
        <v>24</v>
      </c>
      <c r="E6" s="39" t="s">
        <v>22</v>
      </c>
      <c r="F6" s="26">
        <v>11.36</v>
      </c>
      <c r="G6" s="45">
        <v>163</v>
      </c>
      <c r="H6" s="45">
        <v>10.199999999999999</v>
      </c>
      <c r="I6" s="45">
        <v>28.6</v>
      </c>
      <c r="J6" s="46">
        <v>0.2</v>
      </c>
    </row>
    <row r="7" spans="1:10" x14ac:dyDescent="0.25">
      <c r="A7" s="7"/>
      <c r="B7" s="2"/>
      <c r="C7" s="2"/>
      <c r="D7" s="34" t="s">
        <v>21</v>
      </c>
      <c r="E7" s="39">
        <v>50</v>
      </c>
      <c r="F7" s="26">
        <v>22.48</v>
      </c>
      <c r="G7" s="45">
        <v>106</v>
      </c>
      <c r="H7" s="45">
        <v>1.52</v>
      </c>
      <c r="I7" s="45">
        <v>2.97</v>
      </c>
      <c r="J7" s="46">
        <v>39.57</v>
      </c>
    </row>
    <row r="8" spans="1:10" ht="15.75" thickBot="1" x14ac:dyDescent="0.3">
      <c r="A8" s="8"/>
      <c r="B8" s="9"/>
      <c r="C8" s="2"/>
      <c r="D8" s="34"/>
      <c r="E8" s="39"/>
      <c r="F8" s="26"/>
      <c r="G8" s="45"/>
      <c r="H8" s="45"/>
      <c r="I8" s="45"/>
      <c r="J8" s="46"/>
    </row>
    <row r="9" spans="1:10" x14ac:dyDescent="0.25">
      <c r="A9" s="4" t="s">
        <v>13</v>
      </c>
      <c r="B9" s="11"/>
      <c r="C9" s="6"/>
      <c r="D9" s="33"/>
      <c r="E9" s="38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39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40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/>
      <c r="C12" s="3">
        <f>'[1]1'!C12</f>
        <v>206</v>
      </c>
      <c r="D12" s="36" t="str">
        <f>'[1]1'!D12</f>
        <v>Суп гороховый с тушенкой</v>
      </c>
      <c r="E12" s="41" t="str">
        <f>'[1]1'!E12</f>
        <v>250/12,5</v>
      </c>
      <c r="F12" s="28">
        <f>'[1]1'!F12</f>
        <v>15</v>
      </c>
      <c r="G12" s="21">
        <f>'[1]1'!G12</f>
        <v>194</v>
      </c>
      <c r="H12" s="21">
        <f>'[1]1'!H12</f>
        <v>11.725</v>
      </c>
      <c r="I12" s="21">
        <f>'[1]1'!I12</f>
        <v>7.3250000000000002</v>
      </c>
      <c r="J12" s="22">
        <f>'[1]1'!J12</f>
        <v>12.225</v>
      </c>
    </row>
    <row r="13" spans="1:10" x14ac:dyDescent="0.25">
      <c r="A13" s="7"/>
      <c r="B13" s="1"/>
      <c r="C13" s="6">
        <f>'[1]1'!C13</f>
        <v>390</v>
      </c>
      <c r="D13" s="33" t="str">
        <f>'[1]1'!D13</f>
        <v>Каша пшенная с маслом сливочным</v>
      </c>
      <c r="E13" s="38" t="str">
        <f>'[1]1'!E13</f>
        <v>150/10</v>
      </c>
      <c r="F13" s="25">
        <f>'[1]1'!F13</f>
        <v>15.58</v>
      </c>
      <c r="G13" s="43">
        <f>'[1]1'!G13</f>
        <v>259</v>
      </c>
      <c r="H13" s="43">
        <f>'[1]1'!H13</f>
        <v>11.7</v>
      </c>
      <c r="I13" s="43">
        <f>'[1]1'!I13</f>
        <v>14.5</v>
      </c>
      <c r="J13" s="44">
        <f>'[1]1'!J13</f>
        <v>51.2</v>
      </c>
    </row>
    <row r="14" spans="1:10" x14ac:dyDescent="0.25">
      <c r="A14" s="7"/>
      <c r="B14" s="1"/>
      <c r="C14" s="2">
        <f>'[1]1'!C14</f>
        <v>8</v>
      </c>
      <c r="D14" s="34" t="str">
        <f>'[1]1'!D14</f>
        <v>Бутербродс с сыром</v>
      </c>
      <c r="E14" s="39" t="str">
        <f>'[1]1'!E14</f>
        <v>20/20</v>
      </c>
      <c r="F14" s="26">
        <f>'[1]1'!F14</f>
        <v>11.36</v>
      </c>
      <c r="G14" s="45">
        <f>'[1]1'!G14</f>
        <v>163</v>
      </c>
      <c r="H14" s="45">
        <f>'[1]1'!H14</f>
        <v>10.199999999999999</v>
      </c>
      <c r="I14" s="45">
        <f>'[1]1'!I14</f>
        <v>28.6</v>
      </c>
      <c r="J14" s="46">
        <f>'[1]1'!J14</f>
        <v>0.2</v>
      </c>
    </row>
    <row r="15" spans="1:10" x14ac:dyDescent="0.25">
      <c r="A15" s="7"/>
      <c r="B15" s="1"/>
      <c r="C15" s="2">
        <f>'[1]1'!C15</f>
        <v>0</v>
      </c>
      <c r="D15" s="34" t="str">
        <f>'[1]1'!D15</f>
        <v>Хлеб пшеничный</v>
      </c>
      <c r="E15" s="39">
        <f>'[1]1'!E15</f>
        <v>30</v>
      </c>
      <c r="F15" s="26">
        <f>'[1]1'!F15</f>
        <v>1.44</v>
      </c>
      <c r="G15" s="17">
        <f>'[1]1'!G15</f>
        <v>47</v>
      </c>
      <c r="H15" s="17">
        <f>'[1]1'!H15</f>
        <v>0.9</v>
      </c>
      <c r="I15" s="17">
        <f>'[1]1'!I15</f>
        <v>8.6080000000000005</v>
      </c>
      <c r="J15" s="18">
        <f>'[1]1'!J15</f>
        <v>0.44</v>
      </c>
    </row>
    <row r="16" spans="1:10" x14ac:dyDescent="0.25">
      <c r="A16" s="7"/>
      <c r="B16" s="1"/>
      <c r="C16" s="2">
        <f>'[1]1'!C16</f>
        <v>0</v>
      </c>
      <c r="D16" s="34" t="str">
        <f>'[1]1'!D16</f>
        <v>Сок</v>
      </c>
      <c r="E16" s="39">
        <f>'[1]1'!E16</f>
        <v>200</v>
      </c>
      <c r="F16" s="26">
        <f>'[1]1'!F16</f>
        <v>18.010000000000002</v>
      </c>
      <c r="G16" s="17">
        <f>'[1]1'!G16</f>
        <v>45</v>
      </c>
      <c r="H16" s="17">
        <f>'[1]1'!H16</f>
        <v>1</v>
      </c>
      <c r="I16" s="17">
        <f>'[1]1'!I16</f>
        <v>0</v>
      </c>
      <c r="J16" s="18">
        <f>'[1]1'!J16</f>
        <v>22</v>
      </c>
    </row>
    <row r="17" spans="1:10" x14ac:dyDescent="0.25">
      <c r="A17" s="7"/>
      <c r="B17" s="1"/>
      <c r="C17" s="2"/>
      <c r="D17" s="34"/>
      <c r="E17" s="39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39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42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40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2021-12-20T19:30:28Z</dcterms:modified>
</cp:coreProperties>
</file>